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111111" sheetId="7" r:id="rId1"/>
  </sheets>
  <definedNames>
    <definedName name="_xlnm.Print_Titles" localSheetId="0">'111111'!$3:$3</definedName>
  </definedNames>
  <calcPr calcId="144525"/>
</workbook>
</file>

<file path=xl/sharedStrings.xml><?xml version="1.0" encoding="utf-8"?>
<sst xmlns="http://schemas.openxmlformats.org/spreadsheetml/2006/main" count="142" uniqueCount="101">
  <si>
    <t>附件：</t>
  </si>
  <si>
    <t>铁路集团招聘专业人员岗位条件明细表</t>
  </si>
  <si>
    <t>序号</t>
  </si>
  <si>
    <t>单位</t>
  </si>
  <si>
    <t>部门</t>
  </si>
  <si>
    <t>岗位名称</t>
  </si>
  <si>
    <t>人数</t>
  </si>
  <si>
    <t>任职条件要求</t>
  </si>
  <si>
    <t>工作地点</t>
  </si>
  <si>
    <t>备注</t>
  </si>
  <si>
    <t>陕西省铁路投资集团有限公司本部
（2人）</t>
  </si>
  <si>
    <t>工程管理部</t>
  </si>
  <si>
    <t>施工技术管理</t>
  </si>
  <si>
    <t>1.年龄要求：40周岁及以下
2.专业要求：铁路工程、建筑学等相关专业
3.学历要求：本科及以上学历
4.资格要求：持有二级及以上建造师证和工程类中级及以上职称
5.工作经验：5年以上房建或土建工程项目管理相关工作经历
6.岗位要求：熟悉施工技术、质量、进度管理工作流程，协调、处理问题能力强</t>
  </si>
  <si>
    <t>西安市航天基地</t>
  </si>
  <si>
    <t>工程造价及招投标管理</t>
  </si>
  <si>
    <r>
      <rPr>
        <sz val="11"/>
        <color theme="1"/>
        <rFont val="宋体"/>
        <charset val="134"/>
        <scheme val="minor"/>
      </rPr>
      <t>1.年龄要求：40周岁及以下
2.专业要求：铁路工程、建筑学等相关专业
3.学历要求：本科及以上学历
4.资格要求：持有建设部造价员证及以上或交通部乙级</t>
    </r>
    <r>
      <rPr>
        <sz val="11"/>
        <rFont val="宋体"/>
        <charset val="134"/>
        <scheme val="minor"/>
      </rPr>
      <t>造价工程师证及以上和</t>
    </r>
    <r>
      <rPr>
        <sz val="11"/>
        <color theme="1"/>
        <rFont val="宋体"/>
        <charset val="134"/>
        <scheme val="minor"/>
      </rPr>
      <t>工程类中级及以上职称
5.工作经验：3年及以上工程造价、招投标管理工作经历
6.岗位要求：熟悉施工技术、质量、进度管理工作流程，熟悉工程造价、招投标管理基本知识和工作流程，协调、处理问题能力强</t>
    </r>
  </si>
  <si>
    <t>陕西省节能开发投资公司
（4人）</t>
  </si>
  <si>
    <t>节能开发部</t>
  </si>
  <si>
    <t>节能报告编制</t>
  </si>
  <si>
    <t>1.年龄要求：40岁及以下
2.专业要求：电气、机电、热能动力类等相关专业
3.学历要求：本科及以上学历
4.资格要求：持有注册咨询工程师证
5.工作经验：3年以上咨询评估类相关工作经验
6.岗位要求：能独立进行节能评估及节能技术、环保技术等方面的咨询工作。</t>
  </si>
  <si>
    <t>工程咨询部</t>
  </si>
  <si>
    <t>工程造价</t>
  </si>
  <si>
    <t>1.年龄要求：40岁及以下
2.专业要求：铁路工程或建筑学等相关专业
3.学历要求：本科及以上学历
4.资格要求：持有建设部造价工程师证
5.工作经验：5年以上工程造价相关工作经验
6.岗位要求：能独立完成工程造价、保证工程造价质量，熟练使用预算软件。</t>
  </si>
  <si>
    <t>陕西省地方铁路工程公司
（5人）</t>
  </si>
  <si>
    <t>施工现场管理</t>
  </si>
  <si>
    <t>1.年龄要求：40岁及以下
2.专业要求：建筑工程、铁路工程相关专业
3.学历要求：本科及以上学历
4.资格要求：持有二级及以上建造师证和工程类中级及以上职称
5.工作经验：5年以上房建项目施工管理或土建工程相关工作经历
6.岗位要求：熟悉施工技术、质量、进度管理工作流程，善于沟通，协调、处理问题能力强，具有较好的综合素质</t>
  </si>
  <si>
    <t>西安市碑林区
或项目所在地</t>
  </si>
  <si>
    <t>计划合同管理</t>
  </si>
  <si>
    <t>1.年龄要求：40周岁及以下
2.专业要求：铁路、公路工程或房建工程等相关专业
3.学历要求：本科及以上学历
4.资格要求：持有建设部造价员证及以上或交通部乙级造价工程师证及以上和中级及以上职称
5.工作经验：5年及以上工程计划管理、招投标管理工作经历
6.岗位要求：熟悉施工项目计划、考核、进度管理工作流程，熟悉招投标合同管理基本知识和工作流程，善于沟通，协调、处理问题能力强。</t>
  </si>
  <si>
    <t>技术管理（房建方向）</t>
  </si>
  <si>
    <t>1.年龄要求：40岁及以下
2.专业要求：铁路工程或建筑类等相关专业
3.学历要求：本科及以上学历
4.资格要求：具有工程类高级及以上职称
5.工作经验：5年及以上相关工作经验
6.岗位要求：熟悉施工质量、进度管理，能独立解决较复杂工程技术问题。</t>
  </si>
  <si>
    <t>经营开发部</t>
  </si>
  <si>
    <t>市场拓展</t>
  </si>
  <si>
    <t>1.年龄要求：40岁及以下
2.专业要求：铁路、公路工程或土建工程等相关专业
3.学历要求：本科及以上学历
4.资格要求：持有建设部造价工程师证
5.工作经验：5年以上工程施工项目市场拓展相关工作经历
6.岗位要求：熟悉招投标流程和工程管理、项目管理全工作流程，熟练运用广联达、铁路造价软件，善于沟通，协调、处理问题能力强，具有较好的综合素质。</t>
  </si>
  <si>
    <t>陕西铁投置业有限责任公司
（6人）</t>
  </si>
  <si>
    <t>设计管理</t>
  </si>
  <si>
    <t>1.年龄要求：45周岁及以下
2.专业要求：建筑、结构类相关专业
3.学历要求：本科及以上学历
4.职称要求：具有建筑类中级及以上职称
5.工作经验：5年以上大型房地产公司设计管理经验。
6.岗位要求：按照项目进度要求，对设计院方案、扩初、施工图设计工作进行有效管理，确保设计成果的质量和进度，解决项目实施过程中的技术问题。</t>
  </si>
  <si>
    <t>西安市航天基地
或项目所在地</t>
  </si>
  <si>
    <t>施工现场管理
（房建方向）</t>
  </si>
  <si>
    <t>1.年龄要求：45周岁及以下
2.专业要求：建筑类相关专业
3.学历要求：本科及以上学历
4.职称要求：具有建筑类中级及以上职称
5.工作经验：5年以上大型房地产公司项目管理工作经验
6.岗位要求：熟悉房建相关法律法规，按项目总体要求，对项目施工质量、进度、安全、环保进行有效管理。</t>
  </si>
  <si>
    <t>安全管理</t>
  </si>
  <si>
    <r>
      <rPr>
        <sz val="11"/>
        <color theme="1"/>
        <rFont val="宋体"/>
        <charset val="134"/>
        <scheme val="minor"/>
      </rPr>
      <t>1.年龄要求：40周岁及以下
2.专业要求：建筑类或安全管理类专业
3.学历要求：本科及以上学历
4.资格要求：持有</t>
    </r>
    <r>
      <rPr>
        <sz val="11"/>
        <rFont val="宋体"/>
        <charset val="134"/>
        <scheme val="minor"/>
      </rPr>
      <t>注册安全工程师或安全生产考核合格证和工程类中级及以上职称</t>
    </r>
    <r>
      <rPr>
        <sz val="11"/>
        <color theme="1"/>
        <rFont val="宋体"/>
        <charset val="134"/>
        <scheme val="minor"/>
      </rPr>
      <t xml:space="preserve">
5.工作经验：5年以上大型房地产公司安全、环保管理工作经验                     
6.岗位要求：熟悉安全管理相关法律法规，能够独立完成安全管理制度体系的制定，制定项目安全工作计划和目标，指导、检查、监督各项目部安全管理工作。</t>
    </r>
  </si>
  <si>
    <t>项目前期部</t>
  </si>
  <si>
    <t>报建主管</t>
  </si>
  <si>
    <r>
      <rPr>
        <sz val="11"/>
        <color theme="1"/>
        <rFont val="宋体"/>
        <charset val="134"/>
        <scheme val="minor"/>
      </rPr>
      <t>1.年龄要求：40周岁及以下
2.专业</t>
    </r>
    <r>
      <rPr>
        <sz val="11"/>
        <rFont val="宋体"/>
        <charset val="134"/>
        <scheme val="minor"/>
      </rPr>
      <t>要求：建筑类相关专业
3.学历要求：本科及以上学历
4.职称要求：具有建筑类中级及以上职称
5.工作经验：5年以上大型房地产公司报建工作经历</t>
    </r>
    <r>
      <rPr>
        <sz val="11"/>
        <color theme="1"/>
        <rFont val="宋体"/>
        <charset val="134"/>
        <scheme val="minor"/>
      </rPr>
      <t xml:space="preserve">
6.岗位要求：熟悉房地产项目前期报建及竣工验收相关规定，按项目进度要求，独立完成项目前期报建和竣工验收工作。</t>
    </r>
  </si>
  <si>
    <t>项目策划</t>
  </si>
  <si>
    <t>1.年龄要求：40周岁及以下
2.专业要求：建筑类相关专业
3.学历要求：本科及以上学历
4.职称要求：具有建筑类中级及以上职称
5.工作经验：5年以上大型房地产策划工作经验
6.岗位要求：拥有丰富的项目策划经验，能够独立撰写全程策划报告、定位报告、规划建议、执行报告，制定项目广告方案。</t>
  </si>
  <si>
    <t>营销策划部</t>
  </si>
  <si>
    <t>销售管理</t>
  </si>
  <si>
    <r>
      <rPr>
        <sz val="11"/>
        <color theme="1"/>
        <rFont val="宋体"/>
        <charset val="134"/>
        <scheme val="minor"/>
      </rPr>
      <t>1.年龄要求：40周岁及以下
2.专业要求：房地产、营销类相关专业
3.学历要求：本科及以上学历
4.资格要求：具有</t>
    </r>
    <r>
      <rPr>
        <sz val="11"/>
        <rFont val="宋体"/>
        <charset val="134"/>
        <scheme val="minor"/>
      </rPr>
      <t>中级及以上职称</t>
    </r>
    <r>
      <rPr>
        <sz val="11"/>
        <color theme="1"/>
        <rFont val="宋体"/>
        <charset val="134"/>
        <scheme val="minor"/>
      </rPr>
      <t xml:space="preserve">
5.工作经验：5年以上大型房地产公司销售管理工作经验
6.岗位要求：按照项目销售总要求，独立完成销售方案的编制工作，拥有丰富的市场销售企划经验，具备较强的组织协调能力，优秀的渠道整合能力。</t>
    </r>
  </si>
  <si>
    <t>陕西铁投工程检测科技有限公司
（8人）</t>
  </si>
  <si>
    <t>试验部</t>
  </si>
  <si>
    <t>注册岩土工程师</t>
  </si>
  <si>
    <t>1.年龄要求：40岁及以下
2.专业要求：铁路、公路工程或土木工程相关专业
3.学历要求：专科及以上学历
4.资格要求：持有注册岩土工程师证
5.工作经验：具有工程检测、实验工作相关工作经验
6.岗位要求：熟悉工程试验政策法规及检测规范要求，掌握铁路、公路材料试验检测的理论和方法，并组织实施试验检测方案。可以处理试验、检测数据，审核试验检测报告。</t>
  </si>
  <si>
    <t>西安市高新区草堂科技产业基地</t>
  </si>
  <si>
    <t>试验工程师</t>
  </si>
  <si>
    <t>1.年龄要求：45岁及以下
2.专业要求：铁路、公路工程或土木工程相关专业
3.学历要求：专科及以上学历
4.资格要求：持有试验检测工程师证
5.工作经验：5年以上工程检测、实验工作相关工作经验
6.岗位要求：熟悉工程试验政策法规及检测规范要求，掌握铁路、公路材料试验检测的理论和方法，并组织实施试验检测方案。可以处理试验、检测数据，审核试验检测报告。</t>
  </si>
  <si>
    <t>试验员</t>
  </si>
  <si>
    <t>1.年龄要求：40岁及以下
2.专业要求：铁路、公路工程或土木工程相关专业
3.学历要求：专科及以上学历
4.资格要求：持有试验检测员证（公路、交通安全设施、机电工程类优先）
5.工作经验：2年以上试验检测或工程项目相关工作经历
6.岗位要求：熟悉铁路、公路原材料常规项目试验检测方法，独立完成试验检测项目的准备、试验检测、记录、出具报告、送审等工作。</t>
  </si>
  <si>
    <t>检测部</t>
  </si>
  <si>
    <t>注册二级结构工程师</t>
  </si>
  <si>
    <t>1.年龄要求：40岁及以下
2.专业要求：结构力学相关专业
3.学历要求：专科及以上学历
4.资格要求：持有注册二级结构工程师证
5.工作经验：具有工程检测、试验工作相关工作经验
6.岗位要求：熟悉工程试验政策法规及检测规范，掌握铁路地基基础、主体结构等现场检测试验检测方法，能够处理试验、检测数据，审核检测报告。</t>
  </si>
  <si>
    <t>检测工程师</t>
  </si>
  <si>
    <t>1.年龄要求：45岁及以下
2.专业要求：铁路、公路工程或土木工程相关专业
3.学历要求：专科及以上学历
4.资格要求：持有试验检测工程师证和中级及以上工程师职称
5.工作经验：5年以上工程检测、实验工作相关工作经验
6.岗位要求：熟悉工程试验政策法规及检测规范要求，掌握铁路、公路材料试验检测的理论和方法，并组织实施试验检测方案。可以处理试验、检测数据，审核试验检测报告。</t>
  </si>
  <si>
    <t>检测员</t>
  </si>
  <si>
    <t>1.年龄要求：40岁及以下
2.专业要求：铁路、公路工程或环境工程相关专业
3.学历要求：专科及以上学历
4.资格要求：持有试验检测员证（公路、交通安全设施、机电工程类优先）
5.工作经验：2年以上试验检测工程项目相关工作经验
6.岗位要求：熟练操作铁路、公路地基基础、主体结构等现场检测试验检测方法，独立完成现场检测项目的准备、试验检测、记录。</t>
  </si>
  <si>
    <t>项目管理部</t>
  </si>
  <si>
    <t>项目管理</t>
  </si>
  <si>
    <t>1.年龄要求：40岁及以下
2.专业要求：铁路、公路工程或土木工程相关专业
3.学历要求：本科及以上学历
4.资格要求：具有工程类中级或以上职称
5.工作经验：5年以上试验检测项目管理相关工作经验
6.岗位要求：熟悉项目管理知识，具有独立处理技术、质量问题的能力和组织协调能力</t>
  </si>
  <si>
    <t>合同经营部</t>
  </si>
  <si>
    <t>合同管理</t>
  </si>
  <si>
    <t>1.年龄要求：40岁及以下
2.专业要求：交通运输、铁路、公路工程或土木工程相关专业
3.学历要求：本科及以上学历
4.资格要求：持有建设部造价员证及以上或交通部乙级造价工程师证
5.工作经验：3年及以上工程合同管理、招投标管理工作经历
6.岗位要求：熟悉计划、合同管理和工作流程，熟悉招投标相关知识和工作流程。</t>
  </si>
  <si>
    <t>陕西宝麟铁路有限责任公司
（11人）</t>
  </si>
  <si>
    <t>物资供应部</t>
  </si>
  <si>
    <t>物资管理</t>
  </si>
  <si>
    <t>1.年龄要求：40岁及以下
2.专业要求：工商管理、经济类相关专业
3.学历要求：本科及以上学历
4.资格要求：具有经济类中级及以上职称
5.工作经验：8年及以上铁路物资管理相关工作经历
6.岗位要求：熟悉各种材料的质量指标和技术指标，掌握市场动态及行情，具有较强的责任心和沟通协调能力
7.身体要求：身体健康、无精神病史或癫痫病史、无色盲、色弱</t>
  </si>
  <si>
    <t>宝鸡市金台区</t>
  </si>
  <si>
    <t>稽核管理</t>
  </si>
  <si>
    <t>1.年龄要求：40岁及以下
2.专业要求：铁路运输、财务类相关专业
3.学历要求：专科及以上学历
4.工作经验：2年及以上铁路物资管理相关工作经历
5.岗位要求：能够全面负责材料计划、物资管理系统维护、档案管理等工作
6.身体要求：身体健康、无精神病史或癫痫病史、无色盲、色弱</t>
  </si>
  <si>
    <t>运输经营部</t>
  </si>
  <si>
    <t>车务专责</t>
  </si>
  <si>
    <t xml:space="preserve">1.年龄要求：40岁及以下
2.专业要求：铁路运输相关专业
3.学历要求：专科及以上学历
4.资格要求：具有中级及以上铁路相关专业任职资格
5.工作经验：8年及以上铁路运输工作经历
6.岗位要求：熟练掌握铁路车务系统管理法规、制度、措施及车务系统各岗位作业标准，熟悉车务安全监察工作，具有较强的责任心和沟通协调能力
7.身体要求：身体健康、无精神病史或癫痫病史、无色盲、色弱                     </t>
  </si>
  <si>
    <t>机务专责</t>
  </si>
  <si>
    <t xml:space="preserve">1.年龄要求：40岁及以下
2.专业要求：铁路运输相关专业
3.学历要求：专科及以上学历
4.资格要求：具有机车司机驾驶证和中级及以上机车相关任职资格
5.工作经验：8年及以上铁路运输工作经历
6.岗位要求：熟知机务系统管理法规、制度、措施及机务各岗位作业标准，熟悉机务安全监察工作，具有较强的责任心和沟通协调能力      
7.身体要求：身体健康、无精神病史或癫痫病史、无色盲、色弱                      </t>
  </si>
  <si>
    <t>安全
环保监察部</t>
  </si>
  <si>
    <t>机务段</t>
  </si>
  <si>
    <t>运记分析</t>
  </si>
  <si>
    <t>1.年龄要求：40岁及以下
2.专业要求：铁路运输相关专业
3.学历要求：专科及以上学历
4.资格要求：具有机车司机驾驶证
5.工作经验：3年及以上机车乘务工作经历
6.岗位要求：熟练掌握机务段LKJ数据检索分析等管理工作，具有较强的责任心和沟通协调能力
7.身体要求：身体健康、无精神病史或癫痫病史、无色盲、色弱</t>
  </si>
  <si>
    <t>宝麟铁路沿线</t>
  </si>
  <si>
    <t>车务段</t>
  </si>
  <si>
    <t>车站站长
（凤翔西站、招贤站）</t>
  </si>
  <si>
    <t>1.年龄要求：45岁及以下
2.专业要求：铁路运输相关专业
3.学历要求：专科或以上学历
4.资格要求：具有中级及以上铁路值班员任职资格
5.工作经验：8年及以上铁路运输相关工作经历
6.岗位要求：能够全面负责车站的安全、运输生产、设备、人员等管理工作，具有较强责任心和管理能力
7.身体要求：身体健康、无精神病史或癫痫病史、无色盲、色弱</t>
  </si>
  <si>
    <t>郭家河站</t>
  </si>
  <si>
    <t>调车长</t>
  </si>
  <si>
    <t>1.年龄要求：40岁及以下
2.专业要求：铁路运输相关专业
3.学历要求：专科或以上学历
4.资格要求：具有中级及以上铁路调车员任职资格
5.工作经验：2年及以上行车岗位工作经历
6.岗位要求：能够熟练完成调车作业中的指挥工作，具有较强的责任心
7.身体要求：身体健康、无精神病史或癫痫病史、无色盲、色弱</t>
  </si>
  <si>
    <t>凤翔西站</t>
  </si>
  <si>
    <t>货运员</t>
  </si>
  <si>
    <t>1.年龄要求：35岁及以下
2.专业要求：铁路运输相关专业
3.学历要求：专科或以上学历
4.资格要求：具有铁路货运员任职资格
5.工作经验：2年及以上货运员岗位工作经历
6.岗位要求：具有较强的责任心
7.身体要求：身体健康、无精神病史或癫痫病史、无色盲、色弱</t>
  </si>
  <si>
    <t>合计</t>
  </si>
  <si>
    <t>备注：以上学历要求，同等条件下研究生及以上学历优先，985、211院校优先。</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</si>
</sst>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宋体"/>
      <charset val="134"/>
      <scheme val="minor"/>
    </font>
    <font>
      <sz val="16"/>
      <color theme="1"/>
      <name val="黑体"/>
      <charset val="134"/>
    </font>
    <font>
      <sz val="22"/>
      <color theme="1"/>
      <name val="方正小标宋简体"/>
      <charset val="134"/>
    </font>
    <font>
      <sz val="22"/>
      <color theme="1"/>
      <name val="宋体"/>
      <charset val="134"/>
      <scheme val="minor"/>
    </font>
    <font>
      <b/>
      <sz val="11"/>
      <color theme="1"/>
      <name val="宋体"/>
      <charset val="134"/>
      <scheme val="minor"/>
    </font>
    <font>
      <sz val="11"/>
      <name val="宋体"/>
      <charset val="134"/>
    </font>
    <font>
      <sz val="11"/>
      <name val="宋体"/>
      <charset val="134"/>
      <scheme val="minor"/>
    </font>
    <font>
      <sz val="11"/>
      <color theme="1"/>
      <name val="宋体"/>
      <charset val="0"/>
      <scheme val="minor"/>
    </font>
    <font>
      <sz val="11"/>
      <color theme="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006100"/>
      <name val="宋体"/>
      <charset val="0"/>
      <scheme val="minor"/>
    </font>
    <font>
      <b/>
      <sz val="11"/>
      <color rgb="FF3F3F3F"/>
      <name val="宋体"/>
      <charset val="0"/>
      <scheme val="minor"/>
    </font>
    <font>
      <b/>
      <sz val="18"/>
      <color theme="3"/>
      <name val="宋体"/>
      <charset val="134"/>
      <scheme val="minor"/>
    </font>
    <font>
      <sz val="11"/>
      <color rgb="FF3F3F76"/>
      <name val="宋体"/>
      <charset val="0"/>
      <scheme val="minor"/>
    </font>
    <font>
      <b/>
      <sz val="15"/>
      <color theme="3"/>
      <name val="宋体"/>
      <charset val="134"/>
      <scheme val="minor"/>
    </font>
    <font>
      <u/>
      <sz val="11"/>
      <color rgb="FF0000FF"/>
      <name val="宋体"/>
      <charset val="0"/>
      <scheme val="minor"/>
    </font>
    <font>
      <sz val="11"/>
      <color rgb="FF9C650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b/>
      <sz val="11"/>
      <color rgb="FFFFFFFF"/>
      <name val="宋体"/>
      <charset val="0"/>
      <scheme val="minor"/>
    </font>
    <font>
      <b/>
      <sz val="11"/>
      <color theme="1"/>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7"/>
        <bgColor indexed="64"/>
      </patternFill>
    </fill>
    <fill>
      <patternFill patternType="solid">
        <fgColor theme="6"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rgb="FFC6EFCE"/>
        <bgColor indexed="64"/>
      </patternFill>
    </fill>
    <fill>
      <patternFill patternType="solid">
        <fgColor rgb="FFF2F2F2"/>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4"/>
        <bgColor indexed="64"/>
      </patternFill>
    </fill>
    <fill>
      <patternFill patternType="solid">
        <fgColor theme="5" tint="0.399975585192419"/>
        <bgColor indexed="64"/>
      </patternFill>
    </fill>
    <fill>
      <patternFill patternType="solid">
        <fgColor theme="9"/>
        <bgColor indexed="64"/>
      </patternFill>
    </fill>
    <fill>
      <patternFill patternType="solid">
        <fgColor theme="6"/>
        <bgColor indexed="64"/>
      </patternFill>
    </fill>
    <fill>
      <patternFill patternType="solid">
        <fgColor theme="5" tint="0.599993896298105"/>
        <bgColor indexed="64"/>
      </patternFill>
    </fill>
    <fill>
      <patternFill patternType="solid">
        <fgColor rgb="FFFFEB9C"/>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rgb="FFA5A5A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7" fillId="18" borderId="0" applyNumberFormat="0" applyBorder="0" applyAlignment="0" applyProtection="0">
      <alignment vertical="center"/>
    </xf>
    <xf numFmtId="0" fontId="16" fillId="1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0"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8" fillId="5"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7" borderId="9" applyNumberFormat="0" applyFont="0" applyAlignment="0" applyProtection="0">
      <alignment vertical="center"/>
    </xf>
    <xf numFmtId="0" fontId="8" fillId="21" borderId="0" applyNumberFormat="0" applyBorder="0" applyAlignment="0" applyProtection="0">
      <alignment vertical="center"/>
    </xf>
    <xf numFmtId="0" fontId="1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7" fillId="0" borderId="8" applyNumberFormat="0" applyFill="0" applyAlignment="0" applyProtection="0">
      <alignment vertical="center"/>
    </xf>
    <xf numFmtId="0" fontId="21" fillId="0" borderId="8" applyNumberFormat="0" applyFill="0" applyAlignment="0" applyProtection="0">
      <alignment vertical="center"/>
    </xf>
    <xf numFmtId="0" fontId="8" fillId="30" borderId="0" applyNumberFormat="0" applyBorder="0" applyAlignment="0" applyProtection="0">
      <alignment vertical="center"/>
    </xf>
    <xf numFmtId="0" fontId="10" fillId="0" borderId="6" applyNumberFormat="0" applyFill="0" applyAlignment="0" applyProtection="0">
      <alignment vertical="center"/>
    </xf>
    <xf numFmtId="0" fontId="8" fillId="12" borderId="0" applyNumberFormat="0" applyBorder="0" applyAlignment="0" applyProtection="0">
      <alignment vertical="center"/>
    </xf>
    <xf numFmtId="0" fontId="14" fillId="9" borderId="5" applyNumberFormat="0" applyAlignment="0" applyProtection="0">
      <alignment vertical="center"/>
    </xf>
    <xf numFmtId="0" fontId="25" fillId="9" borderId="7" applyNumberFormat="0" applyAlignment="0" applyProtection="0">
      <alignment vertical="center"/>
    </xf>
    <xf numFmtId="0" fontId="23" fillId="29" borderId="11" applyNumberFormat="0" applyAlignment="0" applyProtection="0">
      <alignment vertical="center"/>
    </xf>
    <xf numFmtId="0" fontId="7" fillId="33" borderId="0" applyNumberFormat="0" applyBorder="0" applyAlignment="0" applyProtection="0">
      <alignment vertical="center"/>
    </xf>
    <xf numFmtId="0" fontId="8" fillId="28" borderId="0" applyNumberFormat="0" applyBorder="0" applyAlignment="0" applyProtection="0">
      <alignment vertical="center"/>
    </xf>
    <xf numFmtId="0" fontId="20" fillId="0" borderId="10" applyNumberFormat="0" applyFill="0" applyAlignment="0" applyProtection="0">
      <alignment vertical="center"/>
    </xf>
    <xf numFmtId="0" fontId="24" fillId="0" borderId="12" applyNumberFormat="0" applyFill="0" applyAlignment="0" applyProtection="0">
      <alignment vertical="center"/>
    </xf>
    <xf numFmtId="0" fontId="13" fillId="8" borderId="0" applyNumberFormat="0" applyBorder="0" applyAlignment="0" applyProtection="0">
      <alignment vertical="center"/>
    </xf>
    <xf numFmtId="0" fontId="19" fillId="25" borderId="0" applyNumberFormat="0" applyBorder="0" applyAlignment="0" applyProtection="0">
      <alignment vertical="center"/>
    </xf>
    <xf numFmtId="0" fontId="7" fillId="32" borderId="0" applyNumberFormat="0" applyBorder="0" applyAlignment="0" applyProtection="0">
      <alignment vertical="center"/>
    </xf>
    <xf numFmtId="0" fontId="8" fillId="20" borderId="0" applyNumberFormat="0" applyBorder="0" applyAlignment="0" applyProtection="0">
      <alignment vertical="center"/>
    </xf>
    <xf numFmtId="0" fontId="7" fillId="16" borderId="0" applyNumberFormat="0" applyBorder="0" applyAlignment="0" applyProtection="0">
      <alignment vertical="center"/>
    </xf>
    <xf numFmtId="0" fontId="7" fillId="27" borderId="0" applyNumberFormat="0" applyBorder="0" applyAlignment="0" applyProtection="0">
      <alignment vertical="center"/>
    </xf>
    <xf numFmtId="0" fontId="7" fillId="31" borderId="0" applyNumberFormat="0" applyBorder="0" applyAlignment="0" applyProtection="0">
      <alignment vertical="center"/>
    </xf>
    <xf numFmtId="0" fontId="7" fillId="24" borderId="0" applyNumberFormat="0" applyBorder="0" applyAlignment="0" applyProtection="0">
      <alignment vertical="center"/>
    </xf>
    <xf numFmtId="0" fontId="8" fillId="23" borderId="0" applyNumberFormat="0" applyBorder="0" applyAlignment="0" applyProtection="0">
      <alignment vertical="center"/>
    </xf>
    <xf numFmtId="0" fontId="8" fillId="4" borderId="0" applyNumberFormat="0" applyBorder="0" applyAlignment="0" applyProtection="0">
      <alignment vertical="center"/>
    </xf>
    <xf numFmtId="0" fontId="7" fillId="3" borderId="0" applyNumberFormat="0" applyBorder="0" applyAlignment="0" applyProtection="0">
      <alignment vertical="center"/>
    </xf>
    <xf numFmtId="0" fontId="7" fillId="11" borderId="0" applyNumberFormat="0" applyBorder="0" applyAlignment="0" applyProtection="0">
      <alignment vertical="center"/>
    </xf>
    <xf numFmtId="0" fontId="8" fillId="15" borderId="0" applyNumberFormat="0" applyBorder="0" applyAlignment="0" applyProtection="0">
      <alignment vertical="center"/>
    </xf>
    <xf numFmtId="0" fontId="7" fillId="26" borderId="0" applyNumberFormat="0" applyBorder="0" applyAlignment="0" applyProtection="0">
      <alignment vertical="center"/>
    </xf>
    <xf numFmtId="0" fontId="8" fillId="14" borderId="0" applyNumberFormat="0" applyBorder="0" applyAlignment="0" applyProtection="0">
      <alignment vertical="center"/>
    </xf>
    <xf numFmtId="0" fontId="8" fillId="22" borderId="0" applyNumberFormat="0" applyBorder="0" applyAlignment="0" applyProtection="0">
      <alignment vertical="center"/>
    </xf>
    <xf numFmtId="0" fontId="7" fillId="7" borderId="0" applyNumberFormat="0" applyBorder="0" applyAlignment="0" applyProtection="0">
      <alignment vertical="center"/>
    </xf>
    <xf numFmtId="0" fontId="8" fillId="19" borderId="0" applyNumberFormat="0" applyBorder="0" applyAlignment="0" applyProtection="0">
      <alignment vertical="center"/>
    </xf>
    <xf numFmtId="0" fontId="0" fillId="0" borderId="0"/>
  </cellStyleXfs>
  <cellXfs count="36">
    <xf numFmtId="0" fontId="0" fillId="0" borderId="0" xfId="0"/>
    <xf numFmtId="0" fontId="0" fillId="2" borderId="0" xfId="0" applyFill="1"/>
    <xf numFmtId="0" fontId="0" fillId="0" borderId="0" xfId="0" applyAlignment="1">
      <alignment horizontal="center"/>
    </xf>
    <xf numFmtId="0" fontId="0" fillId="0" borderId="0" xfId="0" applyAlignment="1">
      <alignment horizontal="left"/>
    </xf>
    <xf numFmtId="0" fontId="1" fillId="0" borderId="0" xfId="0" applyFont="1" applyFill="1" applyAlignment="1">
      <alignment horizontal="left"/>
    </xf>
    <xf numFmtId="0" fontId="0" fillId="0" borderId="0" xfId="0" applyFill="1" applyAlignment="1">
      <alignment horizontal="left"/>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1" xfId="0" applyFont="1" applyFill="1" applyBorder="1" applyAlignment="1">
      <alignment horizontal="left" vertical="center" wrapText="1"/>
    </xf>
    <xf numFmtId="0" fontId="0" fillId="0" borderId="3" xfId="0" applyFont="1" applyFill="1" applyBorder="1" applyAlignment="1">
      <alignment horizontal="center" vertical="center"/>
    </xf>
    <xf numFmtId="0" fontId="0"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4" xfId="0" applyFont="1" applyFill="1" applyBorder="1" applyAlignment="1">
      <alignment horizontal="center" vertical="center"/>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1" xfId="0" applyFont="1" applyFill="1" applyBorder="1" applyAlignment="1">
      <alignment horizontal="justify" vertical="center" wrapText="1"/>
    </xf>
    <xf numFmtId="0" fontId="0" fillId="2" borderId="1" xfId="0" applyFont="1" applyFill="1" applyBorder="1" applyAlignment="1">
      <alignment horizontal="center" vertical="center"/>
    </xf>
    <xf numFmtId="0" fontId="0" fillId="2" borderId="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0" fillId="2" borderId="4" xfId="0" applyFont="1" applyFill="1" applyBorder="1" applyAlignment="1">
      <alignment horizontal="center" vertical="center"/>
    </xf>
    <xf numFmtId="0" fontId="0" fillId="2" borderId="3" xfId="0" applyFont="1" applyFill="1" applyBorder="1" applyAlignment="1">
      <alignment horizontal="center" vertical="center"/>
    </xf>
    <xf numFmtId="0" fontId="5" fillId="2" borderId="1" xfId="0" applyFont="1" applyFill="1" applyBorder="1" applyAlignment="1">
      <alignment horizontal="center" vertical="center"/>
    </xf>
    <xf numFmtId="0" fontId="0" fillId="2" borderId="1" xfId="0" applyFont="1" applyFill="1" applyBorder="1" applyAlignment="1">
      <alignment horizontal="left" vertical="center" wrapText="1"/>
    </xf>
    <xf numFmtId="0" fontId="0" fillId="2" borderId="4" xfId="0" applyFont="1" applyFill="1" applyBorder="1" applyAlignment="1">
      <alignment horizontal="center" vertical="center" wrapText="1"/>
    </xf>
    <xf numFmtId="0" fontId="0" fillId="2" borderId="1" xfId="49"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2" xfId="49" applyFont="1" applyFill="1" applyBorder="1" applyAlignment="1">
      <alignment horizontal="center" vertical="center" wrapText="1"/>
    </xf>
    <xf numFmtId="0" fontId="0" fillId="0" borderId="2" xfId="0" applyFont="1" applyFill="1" applyBorder="1" applyAlignment="1">
      <alignment horizontal="justify" vertical="center" wrapText="1"/>
    </xf>
    <xf numFmtId="0" fontId="6"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2" borderId="1" xfId="0"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6"/>
  <sheetViews>
    <sheetView tabSelected="1" zoomScale="90" zoomScaleNormal="90" workbookViewId="0">
      <selection activeCell="M4" sqref="M4"/>
    </sheetView>
  </sheetViews>
  <sheetFormatPr defaultColWidth="9" defaultRowHeight="13.5" outlineLevelCol="7"/>
  <cols>
    <col min="1" max="1" width="5.375" customWidth="1"/>
    <col min="3" max="3" width="13" style="2" customWidth="1"/>
    <col min="4" max="4" width="20.125" customWidth="1"/>
    <col min="5" max="5" width="5.125" customWidth="1"/>
    <col min="6" max="6" width="74.5" customWidth="1"/>
    <col min="7" max="7" width="15.125" style="3" customWidth="1"/>
    <col min="8" max="8" width="21.25" customWidth="1"/>
  </cols>
  <sheetData>
    <row r="1" ht="20.25" spans="1:8">
      <c r="A1" s="4" t="s">
        <v>0</v>
      </c>
      <c r="B1" s="5"/>
      <c r="C1" s="5"/>
      <c r="D1" s="5"/>
      <c r="E1" s="5"/>
      <c r="F1" s="5"/>
      <c r="G1" s="5"/>
      <c r="H1" s="5"/>
    </row>
    <row r="2" ht="35.25" customHeight="1" spans="1:8">
      <c r="A2" s="6" t="s">
        <v>1</v>
      </c>
      <c r="B2" s="6"/>
      <c r="C2" s="7"/>
      <c r="D2" s="7"/>
      <c r="E2" s="7"/>
      <c r="F2" s="7"/>
      <c r="G2" s="7"/>
      <c r="H2" s="7"/>
    </row>
    <row r="3" ht="33.95" customHeight="1" spans="1:8">
      <c r="A3" s="8" t="s">
        <v>2</v>
      </c>
      <c r="B3" s="8" t="s">
        <v>3</v>
      </c>
      <c r="C3" s="8" t="s">
        <v>4</v>
      </c>
      <c r="D3" s="8" t="s">
        <v>5</v>
      </c>
      <c r="E3" s="8" t="s">
        <v>6</v>
      </c>
      <c r="F3" s="8" t="s">
        <v>7</v>
      </c>
      <c r="G3" s="8" t="s">
        <v>8</v>
      </c>
      <c r="H3" s="8" t="s">
        <v>9</v>
      </c>
    </row>
    <row r="4" ht="133" customHeight="1" spans="1:8">
      <c r="A4" s="9">
        <v>1</v>
      </c>
      <c r="B4" s="10" t="s">
        <v>10</v>
      </c>
      <c r="C4" s="11" t="s">
        <v>11</v>
      </c>
      <c r="D4" s="9" t="s">
        <v>12</v>
      </c>
      <c r="E4" s="9">
        <v>1</v>
      </c>
      <c r="F4" s="12" t="s">
        <v>13</v>
      </c>
      <c r="G4" s="10" t="s">
        <v>14</v>
      </c>
      <c r="H4" s="9"/>
    </row>
    <row r="5" ht="133" customHeight="1" spans="1:8">
      <c r="A5" s="9">
        <v>2</v>
      </c>
      <c r="B5" s="9"/>
      <c r="C5" s="13"/>
      <c r="D5" s="9" t="s">
        <v>15</v>
      </c>
      <c r="E5" s="9">
        <v>1</v>
      </c>
      <c r="F5" s="12" t="s">
        <v>16</v>
      </c>
      <c r="G5" s="10" t="s">
        <v>14</v>
      </c>
      <c r="H5" s="9"/>
    </row>
    <row r="6" ht="133" customHeight="1" spans="1:8">
      <c r="A6" s="9">
        <v>3</v>
      </c>
      <c r="B6" s="14" t="s">
        <v>17</v>
      </c>
      <c r="C6" s="10" t="s">
        <v>18</v>
      </c>
      <c r="D6" s="15" t="s">
        <v>19</v>
      </c>
      <c r="E6" s="10">
        <v>1</v>
      </c>
      <c r="F6" s="12" t="s">
        <v>20</v>
      </c>
      <c r="G6" s="10" t="s">
        <v>14</v>
      </c>
      <c r="H6" s="9"/>
    </row>
    <row r="7" ht="133" customHeight="1" spans="1:8">
      <c r="A7" s="9">
        <v>4</v>
      </c>
      <c r="B7" s="13"/>
      <c r="C7" s="9" t="s">
        <v>21</v>
      </c>
      <c r="D7" s="9" t="s">
        <v>22</v>
      </c>
      <c r="E7" s="9">
        <v>3</v>
      </c>
      <c r="F7" s="12" t="s">
        <v>23</v>
      </c>
      <c r="G7" s="10" t="s">
        <v>14</v>
      </c>
      <c r="H7" s="9"/>
    </row>
    <row r="8" ht="143" customHeight="1" spans="1:8">
      <c r="A8" s="9">
        <v>5</v>
      </c>
      <c r="B8" s="14" t="s">
        <v>24</v>
      </c>
      <c r="C8" s="14" t="s">
        <v>11</v>
      </c>
      <c r="D8" s="10" t="s">
        <v>25</v>
      </c>
      <c r="E8" s="10">
        <v>2</v>
      </c>
      <c r="F8" s="12" t="s">
        <v>26</v>
      </c>
      <c r="G8" s="10" t="s">
        <v>27</v>
      </c>
      <c r="H8" s="9"/>
    </row>
    <row r="9" ht="143" customHeight="1" spans="1:8">
      <c r="A9" s="9">
        <v>6</v>
      </c>
      <c r="B9" s="16"/>
      <c r="C9" s="17"/>
      <c r="D9" s="9" t="s">
        <v>28</v>
      </c>
      <c r="E9" s="9">
        <v>1</v>
      </c>
      <c r="F9" s="12" t="s">
        <v>29</v>
      </c>
      <c r="G9" s="10" t="s">
        <v>27</v>
      </c>
      <c r="H9" s="9"/>
    </row>
    <row r="10" ht="143" customHeight="1" spans="1:8">
      <c r="A10" s="9">
        <v>7</v>
      </c>
      <c r="B10" s="16"/>
      <c r="C10" s="18"/>
      <c r="D10" s="10" t="s">
        <v>30</v>
      </c>
      <c r="E10" s="10">
        <v>1</v>
      </c>
      <c r="F10" s="12" t="s">
        <v>31</v>
      </c>
      <c r="G10" s="10" t="s">
        <v>27</v>
      </c>
      <c r="H10" s="9"/>
    </row>
    <row r="11" ht="143" customHeight="1" spans="1:8">
      <c r="A11" s="9">
        <v>8</v>
      </c>
      <c r="B11" s="13"/>
      <c r="C11" s="10" t="s">
        <v>32</v>
      </c>
      <c r="D11" s="10" t="s">
        <v>33</v>
      </c>
      <c r="E11" s="10">
        <v>1</v>
      </c>
      <c r="F11" s="19" t="s">
        <v>34</v>
      </c>
      <c r="G11" s="10" t="s">
        <v>27</v>
      </c>
      <c r="H11" s="9"/>
    </row>
    <row r="12" s="1" customFormat="1" ht="114.75" customHeight="1" spans="1:8">
      <c r="A12" s="20">
        <v>9</v>
      </c>
      <c r="B12" s="21" t="s">
        <v>35</v>
      </c>
      <c r="C12" s="22" t="s">
        <v>11</v>
      </c>
      <c r="D12" s="23" t="s">
        <v>36</v>
      </c>
      <c r="E12" s="22">
        <v>1</v>
      </c>
      <c r="F12" s="19" t="s">
        <v>37</v>
      </c>
      <c r="G12" s="22" t="s">
        <v>38</v>
      </c>
      <c r="H12" s="20"/>
    </row>
    <row r="13" s="1" customFormat="1" ht="108" customHeight="1" spans="1:8">
      <c r="A13" s="20">
        <v>10</v>
      </c>
      <c r="B13" s="24"/>
      <c r="C13" s="22" t="s">
        <v>11</v>
      </c>
      <c r="D13" s="23" t="s">
        <v>39</v>
      </c>
      <c r="E13" s="22">
        <v>1</v>
      </c>
      <c r="F13" s="12" t="s">
        <v>40</v>
      </c>
      <c r="G13" s="22" t="s">
        <v>38</v>
      </c>
      <c r="H13" s="20"/>
    </row>
    <row r="14" s="1" customFormat="1" ht="108" customHeight="1" spans="1:8">
      <c r="A14" s="20">
        <v>11</v>
      </c>
      <c r="B14" s="24"/>
      <c r="C14" s="22" t="s">
        <v>11</v>
      </c>
      <c r="D14" s="23" t="s">
        <v>41</v>
      </c>
      <c r="E14" s="22">
        <v>1</v>
      </c>
      <c r="F14" s="12" t="s">
        <v>42</v>
      </c>
      <c r="G14" s="22" t="s">
        <v>38</v>
      </c>
      <c r="H14" s="9"/>
    </row>
    <row r="15" s="1" customFormat="1" ht="108" customHeight="1" spans="1:8">
      <c r="A15" s="20">
        <v>12</v>
      </c>
      <c r="B15" s="24"/>
      <c r="C15" s="22" t="s">
        <v>43</v>
      </c>
      <c r="D15" s="23" t="s">
        <v>44</v>
      </c>
      <c r="E15" s="22">
        <v>1</v>
      </c>
      <c r="F15" s="12" t="s">
        <v>45</v>
      </c>
      <c r="G15" s="22" t="s">
        <v>38</v>
      </c>
      <c r="H15" s="20"/>
    </row>
    <row r="16" s="1" customFormat="1" ht="108" customHeight="1" spans="1:8">
      <c r="A16" s="20">
        <v>13</v>
      </c>
      <c r="B16" s="24"/>
      <c r="C16" s="22" t="s">
        <v>43</v>
      </c>
      <c r="D16" s="23" t="s">
        <v>46</v>
      </c>
      <c r="E16" s="22">
        <v>1</v>
      </c>
      <c r="F16" s="12" t="s">
        <v>47</v>
      </c>
      <c r="G16" s="22" t="s">
        <v>38</v>
      </c>
      <c r="H16" s="20"/>
    </row>
    <row r="17" s="1" customFormat="1" ht="113.25" customHeight="1" spans="1:8">
      <c r="A17" s="20">
        <v>14</v>
      </c>
      <c r="B17" s="25"/>
      <c r="C17" s="22" t="s">
        <v>48</v>
      </c>
      <c r="D17" s="26" t="s">
        <v>49</v>
      </c>
      <c r="E17" s="22">
        <v>1</v>
      </c>
      <c r="F17" s="12" t="s">
        <v>50</v>
      </c>
      <c r="G17" s="22" t="s">
        <v>38</v>
      </c>
      <c r="H17" s="20"/>
    </row>
    <row r="18" s="1" customFormat="1" ht="116" customHeight="1" spans="1:8">
      <c r="A18" s="20">
        <v>15</v>
      </c>
      <c r="B18" s="22" t="s">
        <v>51</v>
      </c>
      <c r="C18" s="21" t="s">
        <v>52</v>
      </c>
      <c r="D18" s="22" t="s">
        <v>53</v>
      </c>
      <c r="E18" s="22">
        <v>1</v>
      </c>
      <c r="F18" s="27" t="s">
        <v>54</v>
      </c>
      <c r="G18" s="27" t="s">
        <v>55</v>
      </c>
      <c r="H18" s="20"/>
    </row>
    <row r="19" s="1" customFormat="1" ht="116" customHeight="1" spans="1:8">
      <c r="A19" s="20">
        <v>16</v>
      </c>
      <c r="B19" s="22"/>
      <c r="C19" s="28"/>
      <c r="D19" s="29" t="s">
        <v>56</v>
      </c>
      <c r="E19" s="29">
        <v>1</v>
      </c>
      <c r="F19" s="27" t="s">
        <v>57</v>
      </c>
      <c r="G19" s="27" t="s">
        <v>55</v>
      </c>
      <c r="H19" s="20"/>
    </row>
    <row r="20" s="1" customFormat="1" ht="116" customHeight="1" spans="1:8">
      <c r="A20" s="30">
        <v>17</v>
      </c>
      <c r="B20" s="22"/>
      <c r="C20" s="28"/>
      <c r="D20" s="31" t="s">
        <v>58</v>
      </c>
      <c r="E20" s="31">
        <v>1</v>
      </c>
      <c r="F20" s="32" t="s">
        <v>59</v>
      </c>
      <c r="G20" s="22" t="s">
        <v>55</v>
      </c>
      <c r="H20" s="20"/>
    </row>
    <row r="21" s="1" customFormat="1" ht="113.1" customHeight="1" spans="1:8">
      <c r="A21" s="20">
        <v>18</v>
      </c>
      <c r="B21" s="22"/>
      <c r="C21" s="20" t="s">
        <v>60</v>
      </c>
      <c r="D21" s="20" t="s">
        <v>61</v>
      </c>
      <c r="E21" s="20">
        <v>1</v>
      </c>
      <c r="F21" s="33" t="s">
        <v>62</v>
      </c>
      <c r="G21" s="22" t="s">
        <v>55</v>
      </c>
      <c r="H21" s="20"/>
    </row>
    <row r="22" s="1" customFormat="1" ht="114" customHeight="1" spans="1:8">
      <c r="A22" s="20">
        <v>19</v>
      </c>
      <c r="B22" s="22" t="s">
        <v>51</v>
      </c>
      <c r="C22" s="21" t="s">
        <v>60</v>
      </c>
      <c r="D22" s="29" t="s">
        <v>63</v>
      </c>
      <c r="E22" s="29">
        <v>1</v>
      </c>
      <c r="F22" s="12" t="s">
        <v>64</v>
      </c>
      <c r="G22" s="27" t="s">
        <v>55</v>
      </c>
      <c r="H22" s="20"/>
    </row>
    <row r="23" s="1" customFormat="1" ht="114" customHeight="1" spans="1:8">
      <c r="A23" s="30">
        <v>20</v>
      </c>
      <c r="B23" s="20"/>
      <c r="C23" s="28"/>
      <c r="D23" s="31" t="s">
        <v>65</v>
      </c>
      <c r="E23" s="31">
        <v>1</v>
      </c>
      <c r="F23" s="34" t="s">
        <v>66</v>
      </c>
      <c r="G23" s="27" t="s">
        <v>55</v>
      </c>
      <c r="H23" s="20"/>
    </row>
    <row r="24" s="1" customFormat="1" ht="114" customHeight="1" spans="1:8">
      <c r="A24" s="20">
        <v>21</v>
      </c>
      <c r="B24" s="20"/>
      <c r="C24" s="29" t="s">
        <v>67</v>
      </c>
      <c r="D24" s="29" t="s">
        <v>68</v>
      </c>
      <c r="E24" s="29">
        <v>1</v>
      </c>
      <c r="F24" s="12" t="s">
        <v>69</v>
      </c>
      <c r="G24" s="27" t="s">
        <v>55</v>
      </c>
      <c r="H24" s="35"/>
    </row>
    <row r="25" s="1" customFormat="1" ht="114" customHeight="1" spans="1:8">
      <c r="A25" s="20">
        <v>22</v>
      </c>
      <c r="B25" s="20"/>
      <c r="C25" s="22" t="s">
        <v>70</v>
      </c>
      <c r="D25" s="22" t="s">
        <v>71</v>
      </c>
      <c r="E25" s="22">
        <v>1</v>
      </c>
      <c r="F25" s="12" t="s">
        <v>72</v>
      </c>
      <c r="G25" s="27" t="s">
        <v>55</v>
      </c>
      <c r="H25" s="20"/>
    </row>
    <row r="26" ht="110" customHeight="1" spans="1:8">
      <c r="A26" s="9">
        <v>23</v>
      </c>
      <c r="B26" s="14" t="s">
        <v>73</v>
      </c>
      <c r="C26" s="10" t="s">
        <v>74</v>
      </c>
      <c r="D26" s="10" t="s">
        <v>75</v>
      </c>
      <c r="E26" s="10">
        <v>1</v>
      </c>
      <c r="F26" s="12" t="s">
        <v>76</v>
      </c>
      <c r="G26" s="10" t="s">
        <v>77</v>
      </c>
      <c r="H26" s="9"/>
    </row>
    <row r="27" ht="108" customHeight="1" spans="1:8">
      <c r="A27" s="9">
        <v>24</v>
      </c>
      <c r="B27" s="16"/>
      <c r="C27" s="10" t="s">
        <v>74</v>
      </c>
      <c r="D27" s="10" t="s">
        <v>78</v>
      </c>
      <c r="E27" s="10">
        <v>1</v>
      </c>
      <c r="F27" s="12" t="s">
        <v>79</v>
      </c>
      <c r="G27" s="10" t="s">
        <v>77</v>
      </c>
      <c r="H27" s="9"/>
    </row>
    <row r="28" ht="108" customHeight="1" spans="1:8">
      <c r="A28" s="9">
        <v>25</v>
      </c>
      <c r="B28" s="16"/>
      <c r="C28" s="10" t="s">
        <v>80</v>
      </c>
      <c r="D28" s="10" t="s">
        <v>81</v>
      </c>
      <c r="E28" s="10">
        <v>1</v>
      </c>
      <c r="F28" s="12" t="s">
        <v>82</v>
      </c>
      <c r="G28" s="10" t="s">
        <v>77</v>
      </c>
      <c r="H28" s="9"/>
    </row>
    <row r="29" ht="108" customHeight="1" spans="1:8">
      <c r="A29" s="9">
        <v>26</v>
      </c>
      <c r="B29" s="16"/>
      <c r="C29" s="10" t="s">
        <v>80</v>
      </c>
      <c r="D29" s="10" t="s">
        <v>83</v>
      </c>
      <c r="E29" s="10">
        <v>1</v>
      </c>
      <c r="F29" s="12" t="s">
        <v>84</v>
      </c>
      <c r="G29" s="10" t="s">
        <v>77</v>
      </c>
      <c r="H29" s="9"/>
    </row>
    <row r="30" ht="108" customHeight="1" spans="1:8">
      <c r="A30" s="9">
        <v>27</v>
      </c>
      <c r="B30" s="16"/>
      <c r="C30" s="10" t="s">
        <v>85</v>
      </c>
      <c r="D30" s="10" t="s">
        <v>81</v>
      </c>
      <c r="E30" s="10">
        <v>1</v>
      </c>
      <c r="F30" s="12" t="s">
        <v>82</v>
      </c>
      <c r="G30" s="10" t="s">
        <v>77</v>
      </c>
      <c r="H30" s="9"/>
    </row>
    <row r="31" ht="108" customHeight="1" spans="1:8">
      <c r="A31" s="9">
        <v>28</v>
      </c>
      <c r="B31" s="13"/>
      <c r="C31" s="10" t="s">
        <v>85</v>
      </c>
      <c r="D31" s="10" t="s">
        <v>83</v>
      </c>
      <c r="E31" s="10">
        <v>1</v>
      </c>
      <c r="F31" s="12" t="s">
        <v>84</v>
      </c>
      <c r="G31" s="10" t="s">
        <v>77</v>
      </c>
      <c r="H31" s="9"/>
    </row>
    <row r="32" ht="108" customHeight="1" spans="1:8">
      <c r="A32" s="9">
        <v>29</v>
      </c>
      <c r="B32" s="14" t="s">
        <v>73</v>
      </c>
      <c r="C32" s="10" t="s">
        <v>86</v>
      </c>
      <c r="D32" s="10" t="s">
        <v>87</v>
      </c>
      <c r="E32" s="10">
        <v>1</v>
      </c>
      <c r="F32" s="12" t="s">
        <v>88</v>
      </c>
      <c r="G32" s="10" t="s">
        <v>89</v>
      </c>
      <c r="H32" s="9"/>
    </row>
    <row r="33" ht="108" customHeight="1" spans="1:8">
      <c r="A33" s="9">
        <v>30</v>
      </c>
      <c r="B33" s="16"/>
      <c r="C33" s="10" t="s">
        <v>90</v>
      </c>
      <c r="D33" s="10" t="s">
        <v>91</v>
      </c>
      <c r="E33" s="10">
        <v>2</v>
      </c>
      <c r="F33" s="12" t="s">
        <v>92</v>
      </c>
      <c r="G33" s="10" t="s">
        <v>89</v>
      </c>
      <c r="H33" s="9"/>
    </row>
    <row r="34" ht="108" customHeight="1" spans="1:8">
      <c r="A34" s="9">
        <v>31</v>
      </c>
      <c r="B34" s="16"/>
      <c r="C34" s="10" t="s">
        <v>93</v>
      </c>
      <c r="D34" s="10" t="s">
        <v>94</v>
      </c>
      <c r="E34" s="10">
        <v>1</v>
      </c>
      <c r="F34" s="12" t="s">
        <v>95</v>
      </c>
      <c r="G34" s="10" t="s">
        <v>89</v>
      </c>
      <c r="H34" s="9"/>
    </row>
    <row r="35" ht="108" customHeight="1" spans="1:8">
      <c r="A35" s="9">
        <v>32</v>
      </c>
      <c r="B35" s="13"/>
      <c r="C35" s="10" t="s">
        <v>96</v>
      </c>
      <c r="D35" s="10" t="s">
        <v>97</v>
      </c>
      <c r="E35" s="10">
        <v>1</v>
      </c>
      <c r="F35" s="12" t="s">
        <v>98</v>
      </c>
      <c r="G35" s="10" t="s">
        <v>89</v>
      </c>
      <c r="H35" s="9"/>
    </row>
    <row r="36" ht="25.5" customHeight="1" spans="1:8">
      <c r="A36" s="9"/>
      <c r="B36" s="9" t="s">
        <v>99</v>
      </c>
      <c r="C36" s="10"/>
      <c r="D36" s="10"/>
      <c r="E36" s="10">
        <f>SUM(E4:E35)</f>
        <v>36</v>
      </c>
      <c r="F36" s="12" t="s">
        <v>100</v>
      </c>
      <c r="G36" s="12"/>
      <c r="H36" s="9"/>
    </row>
  </sheetData>
  <mergeCells count="14">
    <mergeCell ref="A1:H1"/>
    <mergeCell ref="A2:H2"/>
    <mergeCell ref="B4:B5"/>
    <mergeCell ref="B6:B7"/>
    <mergeCell ref="B8:B11"/>
    <mergeCell ref="B12:B17"/>
    <mergeCell ref="B18:B21"/>
    <mergeCell ref="B22:B25"/>
    <mergeCell ref="B26:B31"/>
    <mergeCell ref="B32:B35"/>
    <mergeCell ref="C4:C5"/>
    <mergeCell ref="C8:C10"/>
    <mergeCell ref="C18:C20"/>
    <mergeCell ref="C22:C23"/>
  </mergeCells>
  <printOptions horizontalCentered="1"/>
  <pageMargins left="0.511805555555556" right="0.511805555555556" top="0.550694444444444" bottom="0.550694444444444" header="0.314583333333333" footer="0.314583333333333"/>
  <pageSetup paperSize="9" scale="73"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111111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卫雅琛</cp:lastModifiedBy>
  <dcterms:created xsi:type="dcterms:W3CDTF">2006-09-16T00:00:00Z</dcterms:created>
  <cp:lastPrinted>2019-06-04T11:00:00Z</cp:lastPrinted>
  <dcterms:modified xsi:type="dcterms:W3CDTF">2019-06-17T00:38:14Z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y fmtid="{D5CDD505-2E9C-101B-9397-08002B2CF9AE}" pid="3" name="KSOReadingLayout">
    <vt:bool>false</vt:bool>
  </property>
</Properties>
</file>